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<sst xmlns="http://schemas.openxmlformats.org/spreadsheetml/2006/main" count="29" uniqueCount="29">
  <si>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</si>
  <si>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</si>
  <si>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</si>
  <si>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</si>
  <si>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juntas, una para la línea de líquido y otra para la línea de gas, modelo KIT-BMDIS-371-1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</si>
  <si>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</si>
  <si>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</si>
  <si>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</si>
  <si>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</si>
  <si>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</si>
  <si>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</si>
  <si>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</si>
  <si>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</si>
  <si>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</si>
  <si>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KIT-BMDIS-371-1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</si>
  <si>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</si>
  <si>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</si>
  <si>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</si>
  <si>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</si>
  <si>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</si>
  <si>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</si>
  <si>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</si>
  <si>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</si>
  <si>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</si>
  <si>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</si>
  <si>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</si>
  <si>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</si>
  <si>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551.224G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</si>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</sst>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87" customWidth="1"/>
    <col min="3" max="3" width="5.78" customWidth="1"/>
    <col min="4" max="4" width="6.46" customWidth="1"/>
    <col min="5" max="5" width="48.45" customWidth="1"/>
    <col min="6" max="6" width="10.54" customWidth="1"/>
    <col min="7" max="7" width="7.99" customWidth="1"/>
    <col min="8" max="8" width="5.44" customWidth="1"/>
    <col min="9" max="9" width="0.68" customWidth="1"/>
    <col min="10" max="10" width="5.95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1541649.000000</v>
      </c>
      <c r="H9" s="17"/>
      <c r="I9" s="17">
        <f ca="1">ROUND(INDIRECT(ADDRESS(ROW()+(0), COLUMN()+(-3), 1))*INDIRECT(ADDRESS(ROW()+(0), COLUMN()+(-2), 1)), 0)</f>
        <v>1541649.000000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0)</f>
        <v>1541649.000000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0.056000</v>
      </c>
      <c r="G12" s="16">
        <v>26571.000000</v>
      </c>
      <c r="H12" s="16"/>
      <c r="I12" s="16">
        <f ca="1">ROUND(INDIRECT(ADDRESS(ROW()+(0), COLUMN()+(-3), 1))*INDIRECT(ADDRESS(ROW()+(0), COLUMN()+(-2), 1)), 0)</f>
        <v>1.488000</v>
      </c>
      <c r="J12" s="16"/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0.056000</v>
      </c>
      <c r="G13" s="17">
        <v>16204.000000</v>
      </c>
      <c r="H13" s="17"/>
      <c r="I13" s="17">
        <f ca="1">ROUND(INDIRECT(ADDRESS(ROW()+(0), COLUMN()+(-3), 1))*INDIRECT(ADDRESS(ROW()+(0), COLUMN()+(-2), 1)), 0)</f>
        <v>907.000000</v>
      </c>
      <c r="J13" s="17"/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0)</f>
        <v>2.395000</v>
      </c>
      <c r="J14" s="20"/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0)</f>
        <v>1544044.000000</v>
      </c>
      <c r="H16" s="17"/>
      <c r="I16" s="17">
        <f ca="1">ROUND(INDIRECT(ADDRESS(ROW()+(0), COLUMN()+(-3), 1))*INDIRECT(ADDRESS(ROW()+(0), COLUMN()+(-2), 1))/100, 0)</f>
        <v>30.881000</v>
      </c>
      <c r="J16" s="17"/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0)</f>
        <v>1574925.000000</v>
      </c>
      <c r="J17" s="26"/>
      <c r="K17" s="26"/>
    </row>
  </sheetData>
  <mergeCells count="4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F10:H10"/>
    <mergeCell ref="I10:K10"/>
    <mergeCell ref="B11:C11"/>
    <mergeCell ref="D11:F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F14:H14"/>
    <mergeCell ref="I14:K14"/>
    <mergeCell ref="B15:C15"/>
    <mergeCell ref="D15:F15"/>
    <mergeCell ref="G15:H15"/>
    <mergeCell ref="I15:K15"/>
    <mergeCell ref="B16:C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