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<sst xmlns="http://schemas.openxmlformats.org/spreadsheetml/2006/main" count="29" uniqueCount="29">
  <si>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</si>
  <si>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</si>
  <si>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</si>
  <si>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45° simple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</si>
  <si>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Ramal 45° simple de línea frigorífica formada por tres juntas, una para la línea de líquido, otra para la línea de descarga de gas y otra para la línea de succión de gas, modelo KIT-BMDIS-371-1R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</si>
  <si>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</si>
  <si>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</si>
  <si>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</si>
  <si>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</si>
  <si>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</si>
  <si>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</si>
  <si>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</si>
  <si>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</si>
  <si>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</si>
  <si>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KIT-BMDIS-371-1R "MITSUBISHI HEAVY INDUSTRIES", con una capacidad máxima de unidades interiores conectadas aguas abajo cuya suma de índices de capacidad sea igual o superior a 371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</si>
  <si>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</si>
  <si>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</si>
  <si>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</si>
  <si>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</si>
  <si>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</si>
  <si>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</si>
  <si>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</si>
  <si>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</si>
  <si>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</si>
  <si>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</si>
  <si>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</si>
  <si>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</si>
  <si>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579.448G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</si>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</sst>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2.21" customWidth="1"/>
    <col min="4" max="4" width="20.23" customWidth="1"/>
    <col min="5" max="5" width="27.54" customWidth="1"/>
    <col min="6" max="6" width="4.93" customWidth="1"/>
    <col min="7" max="7" width="9.01" customWidth="1"/>
    <col min="8" max="8" width="1.53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1620708.000000</v>
      </c>
      <c r="J9" s="17"/>
      <c r="K9" s="17">
        <f ca="1">ROUND(INDIRECT(ADDRESS(ROW()+(0), COLUMN()+(-4), 1))*INDIRECT(ADDRESS(ROW()+(0), COLUMN()+(-2), 1)), 0)</f>
        <v>1620708.000000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1620708.000000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0.056000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1.488000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0.056000</v>
      </c>
      <c r="H13" s="15"/>
      <c r="I13" s="17">
        <v>16204.000000</v>
      </c>
      <c r="J13" s="17"/>
      <c r="K13" s="17">
        <f ca="1">ROUND(INDIRECT(ADDRESS(ROW()+(0), COLUMN()+(-4), 1))*INDIRECT(ADDRESS(ROW()+(0), COLUMN()+(-2), 1)), 0)</f>
        <v>907.000000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2.395000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1623103.000000</v>
      </c>
      <c r="J16" s="17"/>
      <c r="K16" s="17">
        <f ca="1">ROUND(INDIRECT(ADDRESS(ROW()+(0), COLUMN()+(-4), 1))*INDIRECT(ADDRESS(ROW()+(0), COLUMN()+(-2), 1))/100, 0)</f>
        <v>32.462000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1655565.000000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