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<sst xmlns="http://schemas.openxmlformats.org/spreadsheetml/2006/main" count="32" uniqueCount="32">
  <si>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</si>
  <si>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</si>
  <si>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</si>
  <si>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</si>
  <si>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</si>
  <si>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</si>
  <si>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</si>
  <si>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</si>
  <si>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</si>
  <si>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</si>
  <si>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</si>
  <si>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</si>
  <si>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</si>
  <si>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</si>
  <si>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</si>
  <si>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</si>
  <si>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</si>
  <si>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</si>
  <si>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</si>
  <si>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</si>
  <si>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</si>
  <si>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</si>
  <si>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</si>
  <si>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</si>
  <si>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</si>
  <si>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</si>
  <si>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</si>
  <si>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</si>
  <si>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</si>
  <si>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</si>
  <si>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54.399.667G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</si>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</sst>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5.39" customWidth="1"/>
    <col min="7" max="7" width="9.76" customWidth="1"/>
    <col min="8" max="8" width="15.15" customWidth="1"/>
    <col min="9" max="9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17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17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200019092.000000</v>
      </c>
      <c r="I9" s="17">
        <f ca="1">ROUND(INDIRECT(ADDRESS(ROW()+(0), COLUMN()+(-2), 1))*INDIRECT(ADDRESS(ROW()+(0), COLUMN()+(-1), 1)), 0)</f>
        <v>200019092.000000</v>
      </c>
    </row>
    <row r="10" spans="1:9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200019092.000000</v>
      </c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8.953000</v>
      </c>
      <c r="H12" s="16">
        <v>26571.000000</v>
      </c>
      <c r="I12" s="16">
        <f ca="1">ROUND(INDIRECT(ADDRESS(ROW()+(0), COLUMN()+(-2), 1))*INDIRECT(ADDRESS(ROW()+(0), COLUMN()+(-1), 1)), 0)</f>
        <v>237.887000</v>
      </c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8.953000</v>
      </c>
      <c r="H13" s="16">
        <v>16234.000000</v>
      </c>
      <c r="I13" s="16">
        <f ca="1">ROUND(INDIRECT(ADDRESS(ROW()+(0), COLUMN()+(-2), 1))*INDIRECT(ADDRESS(ROW()+(0), COLUMN()+(-1), 1)), 0)</f>
        <v>145.346000</v>
      </c>
    </row>
    <row r="14" spans="1:9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8.953000</v>
      </c>
      <c r="H14" s="17">
        <v>27764.000000</v>
      </c>
      <c r="I14" s="17">
        <f ca="1">ROUND(INDIRECT(ADDRESS(ROW()+(0), COLUMN()+(-2), 1))*INDIRECT(ADDRESS(ROW()+(0), COLUMN()+(-1), 1)), 0)</f>
        <v>248.567000</v>
      </c>
    </row>
    <row r="15" spans="1:9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20">
        <f ca="1">ROUND(SUM(INDIRECT(ADDRESS(ROW()+(-1), COLUMN()+(0), 1)),INDIRECT(ADDRESS(ROW()+(-2), COLUMN()+(0), 1)),INDIRECT(ADDRESS(ROW()+(-3), COLUMN()+(0), 1))), 0)</f>
        <v>631.800000</v>
      </c>
    </row>
    <row r="16" spans="1:9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</row>
    <row r="17" spans="1:9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7">
        <f ca="1">ROUND(SUM(INDIRECT(ADDRESS(ROW()+(-2), COLUMN()+(1), 1)),INDIRECT(ADDRESS(ROW()+(-7), COLUMN()+(1), 1))), 0)</f>
        <v>200650892.000000</v>
      </c>
      <c r="I17" s="17">
        <f ca="1">ROUND(INDIRECT(ADDRESS(ROW()+(0), COLUMN()+(-2), 1))*INDIRECT(ADDRESS(ROW()+(0), COLUMN()+(-1), 1))/100, 0)</f>
        <v>4013018.000000</v>
      </c>
    </row>
    <row r="18" spans="1:9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5"/>
      <c r="I18" s="26">
        <f ca="1">ROUND(SUM(INDIRECT(ADDRESS(ROW()+(-1), COLUMN()+(0), 1)),INDIRECT(ADDRESS(ROW()+(-3), COLUMN()+(0), 1)),INDIRECT(ADDRESS(ROW()+(-8), COLUMN()+(0), 1))), 0)</f>
        <v>204663910.000000</v>
      </c>
    </row>
  </sheetData>
  <mergeCells count="19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C15:F15"/>
    <mergeCell ref="G15:H15"/>
    <mergeCell ref="C16:G16"/>
    <mergeCell ref="C17:F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