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<sst xmlns="http://schemas.openxmlformats.org/spreadsheetml/2006/main" count="29" uniqueCount="29">
  <si>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</si>
  <si>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</si>
  <si>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</si>
  <si>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</si>
  <si>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colectores, uno para la línea de líquido y otro para la línea de gas, de 4 salidas cada uno, modelo KIT-BMHEAD4221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</si>
  <si>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</si>
  <si>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</si>
  <si>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</si>
  <si>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</si>
  <si>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</si>
  <si>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</si>
  <si>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</si>
  <si>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mt42mhi540a</t>
  </si>
  <si>
    <t xml:space="preserve">Ud</t>
  </si>
  <si>
    <t xml:space="preserve">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</si>
  <si>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</si>
  <si>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</si>
  <si>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</si>
  <si>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</si>
  <si>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</si>
  <si>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</si>
  <si>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</si>
  <si>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</si>
  <si>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</si>
  <si>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</si>
  <si>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</si>
  <si>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</si>
  <si>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810.931G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</si>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</sst>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6.29" customWidth="1"/>
    <col min="3" max="3" width="1.36" customWidth="1"/>
    <col min="4" max="4" width="15.30" customWidth="1"/>
    <col min="5" max="5" width="39.61" customWidth="1"/>
    <col min="6" max="6" width="5.78" customWidth="1"/>
    <col min="7" max="7" width="4.76" customWidth="1"/>
    <col min="8" max="8" width="5.61" customWidth="1"/>
    <col min="9" max="9" width="7.82" customWidth="1"/>
    <col min="10" max="10" width="2.38" customWidth="1"/>
    <col min="11" max="11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2268991.000000</v>
      </c>
      <c r="I9" s="17"/>
      <c r="J9" s="17">
        <f ca="1">ROUND(INDIRECT(ADDRESS(ROW()+(0), COLUMN()+(-4), 1))*INDIRECT(ADDRESS(ROW()+(0), COLUMN()+(-2), 1)), 0)</f>
        <v>2268991.000000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0)</f>
        <v>2268991.000000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0.059000</v>
      </c>
      <c r="G12" s="14"/>
      <c r="H12" s="16">
        <v>26571.000000</v>
      </c>
      <c r="I12" s="16"/>
      <c r="J12" s="16">
        <f ca="1">ROUND(INDIRECT(ADDRESS(ROW()+(0), COLUMN()+(-4), 1))*INDIRECT(ADDRESS(ROW()+(0), COLUMN()+(-2), 1)), 0)</f>
        <v>1.568000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0.059000</v>
      </c>
      <c r="G13" s="15"/>
      <c r="H13" s="17">
        <v>16204.000000</v>
      </c>
      <c r="I13" s="17"/>
      <c r="J13" s="17">
        <f ca="1">ROUND(INDIRECT(ADDRESS(ROW()+(0), COLUMN()+(-4), 1))*INDIRECT(ADDRESS(ROW()+(0), COLUMN()+(-2), 1)), 0)</f>
        <v>956.000000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0)</f>
        <v>2.524000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0)</f>
        <v>2271515.000000</v>
      </c>
      <c r="I16" s="17"/>
      <c r="J16" s="17">
        <f ca="1">ROUND(INDIRECT(ADDRESS(ROW()+(0), COLUMN()+(-4), 1))*INDIRECT(ADDRESS(ROW()+(0), COLUMN()+(-2), 1))/100, 0)</f>
        <v>45.430000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0)</f>
        <v>2316945.000000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