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<sst xmlns="http://schemas.openxmlformats.org/spreadsheetml/2006/main" count="32" uniqueCount="32">
  <si>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</si>
  <si>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</si>
  <si>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</si>
  <si>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</si>
  <si>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luz suave, de 1197x1197x132 mm, para 8 lámparas fluorescentes T5 de 54 W; cuerpo de luminaria de chapa de acero acabado termoesmaltado de color blanco; óptica formada por marco de aluminio extruido acabado termoesmaltado de color blanco y difusor opal de polimetilmetacrilato (PMMA) termoconformado;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</si>
  <si>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</si>
  <si>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</si>
  <si>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</si>
  <si>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</si>
  <si>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</si>
  <si>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</si>
  <si>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</si>
  <si>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mt34ode200ic</t>
  </si>
  <si>
    <t xml:space="preserve">Ud</t>
  </si>
  <si>
    <t xml:space="preserve">Luminaria cuadrada de techo de luz suave, de 1197x1197x132 mm, para 8 lámparas fluorescentes T5 de 54 W; cuerpo de luminaria de chapa de acero acabado termoesmaltado de color blanco; óptica formada por marco de aluminio extruido acabado termoesmaltado de color blanco y difusor opal de polimetilmetacrilato (PMMA) termoconformado; balasto electrónico;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</si>
  <si>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</si>
  <si>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</si>
  <si>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</si>
  <si>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</si>
  <si>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</si>
  <si>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</si>
  <si>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</si>
  <si>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</si>
  <si>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</si>
  <si>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</si>
  <si>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</si>
  <si>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</si>
  <si>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</si>
  <si>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</si>
  <si>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</si>
  <si>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4.968.126G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</si>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</sst>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8.2662e+006</v>
      </c>
      <c r="H10" s="12">
        <f ca="1">ROUND(INDIRECT(ADDRESS(ROW()+(0), COLUMN()+(-2), 1))*INDIRECT(ADDRESS(ROW()+(0), COLUMN()+(-1), 1)), 0)</f>
        <v>8.2662e+006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</v>
      </c>
      <c r="G11" s="14">
        <v>71527</v>
      </c>
      <c r="H11" s="14">
        <f ca="1">ROUND(INDIRECT(ADDRESS(ROW()+(0), COLUMN()+(-2), 1))*INDIRECT(ADDRESS(ROW()+(0), COLUMN()+(-1), 1)), 0)</f>
        <v>572.216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8.83842e+006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8.85584e+006</v>
      </c>
      <c r="H18" s="14">
        <f ca="1">ROUND(INDIRECT(ADDRESS(ROW()+(0), COLUMN()+(-2), 1))*INDIRECT(ADDRESS(ROW()+(0), COLUMN()+(-1), 1))/100, 0)</f>
        <v>177.117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9.03296e+006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