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<sst xmlns="http://schemas.openxmlformats.org/spreadsheetml/2006/main" count="31" uniqueCount="31">
  <si>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</si>
  <si>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DUI010</t>
  </si>
  <si>
    <t xml:space="preserve">Ud</t>
  </si>
  <si>
    <t xml:space="preserve">Desmontaje de lámpara de farola.</t>
  </si>
  <si>
    <r>
      <rPr>
        <sz val="8.25"/>
        <color rgb="FF000000"/>
        <rFont val="Arial"/>
        <family val="2"/>
      </rPr>
      <t xml:space="preserve">Desmontaje de lámpara de farola de entre 6 y 12 m de altura, con recuperación del material para su posterior ubicación en otro emplazamiento, siendo el orden de ejecución del proceso inverso al de su instalación,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</si>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</sst>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9.02" customWidth="1"/>
    <col min="5" max="5" width="13.77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0.1</v>
      </c>
      <c r="F10" s="14">
        <v>119759</v>
      </c>
      <c r="G10" s="14">
        <f ca="1">ROUND(INDIRECT(ADDRESS(ROW()+(0), COLUMN()+(-2), 1))*INDIRECT(ADDRESS(ROW()+(0), COLUMN()+(-1), 1)), 0)</f>
        <v>11.976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11.976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0.111</v>
      </c>
      <c r="F13" s="13">
        <v>68579</v>
      </c>
      <c r="G13" s="13">
        <f ca="1">ROUND(INDIRECT(ADDRESS(ROW()+(0), COLUMN()+(-2), 1))*INDIRECT(ADDRESS(ROW()+(0), COLUMN()+(-1), 1)), 0)</f>
        <v>7.612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0.111</v>
      </c>
      <c r="F14" s="13">
        <v>42708</v>
      </c>
      <c r="G14" s="13">
        <f ca="1">ROUND(INDIRECT(ADDRESS(ROW()+(0), COLUMN()+(-2), 1))*INDIRECT(ADDRESS(ROW()+(0), COLUMN()+(-1), 1)), 0)</f>
        <v>4.741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0.021</v>
      </c>
      <c r="F15" s="14">
        <v>41173</v>
      </c>
      <c r="G15" s="14">
        <f ca="1">ROUND(INDIRECT(ADDRESS(ROW()+(0), COLUMN()+(-2), 1))*INDIRECT(ADDRESS(ROW()+(0), COLUMN()+(-1), 1)), 0)</f>
        <v>865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0)</f>
        <v>13.218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0)</f>
        <v>25.194</v>
      </c>
      <c r="G18" s="14">
        <f ca="1">ROUND(INDIRECT(ADDRESS(ROW()+(0), COLUMN()+(-2), 1))*INDIRECT(ADDRESS(ROW()+(0), COLUMN()+(-1), 1))/100, 0)</f>
        <v>504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1)),INDIRECT(ADDRESS(ROW()+(-8), COLUMN()+(0), 1))), 0)</f>
        <v>25.698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