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<sst xmlns="http://schemas.openxmlformats.org/spreadsheetml/2006/main" count="29" uniqueCount="29">
  <si>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</si>
  <si>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SGD010</t>
  </si>
  <si>
    <t xml:space="preserve">Ud</t>
  </si>
  <si>
    <t xml:space="preserve">Grifería temporizada para ducha.</t>
  </si>
  <si>
    <r>
      <rPr>
        <sz val="8.25"/>
        <color rgb="FF000000"/>
        <rFont val="Arial"/>
        <family val="2"/>
      </rPr>
      <t xml:space="preserve">Grifería temporizada, instalación empotrada formada por grifo de paso angular mural para ducha, mezclador, posibilidad de limitar la temperatura, con tiempo de flujo de 30 segundos, caudal de 8 l/min, acabado cromado, sin válvula de vaciado, para colocación empotrada. Incluso elementos de conexión, embellecedor de acero inoxidable de 180x180 mm, caja para empotrar de 70 mm de longitud y 160 mm de diámetro y válvula de retención. El precio no incluye la ducha mural.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</si>
  <si>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</si>
  <si>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</si>
  <si>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</si>
  <si>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</si>
  <si>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</si>
  <si>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</si>
  <si>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</si>
  <si>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mt31gmp210cmk</t>
  </si>
  <si>
    <t xml:space="preserve">Ud</t>
  </si>
  <si>
    <t xml:space="preserve">Grifo de paso angular mural para ducha, mezclador, posibilidad de limitar la temperatura, con tiempo de flujo de 30 segundos, caudal de 8 l/min, acabado cromado, sin válvula de vaciado, para colocación empotrada; incluso elementos de conexión, embellecedor de acero inoxidable de 180x180 mm, caja para empotrar de 70 mm de longitud y 160 mm de diámetro y válvula de retención.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</si>
  <si>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</si>
  <si>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</si>
  <si>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</si>
  <si>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</si>
  <si>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</si>
  <si>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</si>
  <si>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</si>
  <si>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</si>
  <si>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</si>
  <si>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</si>
  <si>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</si>
  <si>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</si>
  <si>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2.240.655G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</si>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</sst>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0.68" customWidth="1"/>
    <col min="4" max="4" width="7.65" customWidth="1"/>
    <col min="5" max="5" width="69.36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3.12836e+006</v>
      </c>
      <c r="H10" s="12">
        <f ca="1">ROUND(INDIRECT(ADDRESS(ROW()+(0), COLUMN()+(-2), 1))*INDIRECT(ADDRESS(ROW()+(0), COLUMN()+(-1), 1)), 0)</f>
        <v>3.12836e+006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14412</v>
      </c>
      <c r="H11" s="14">
        <f ca="1">ROUND(INDIRECT(ADDRESS(ROW()+(0), COLUMN()+(-2), 1))*INDIRECT(ADDRESS(ROW()+(0), COLUMN()+(-1), 1)), 0)</f>
        <v>14.412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3.14277e+006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0.229</v>
      </c>
      <c r="G14" s="14">
        <v>68579</v>
      </c>
      <c r="H14" s="14">
        <f ca="1">ROUND(INDIRECT(ADDRESS(ROW()+(0), COLUMN()+(-2), 1))*INDIRECT(ADDRESS(ROW()+(0), COLUMN()+(-1), 1)), 0)</f>
        <v>15.704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0)</f>
        <v>15.704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0)</f>
        <v>3.15848e+006</v>
      </c>
      <c r="H17" s="14">
        <f ca="1">ROUND(INDIRECT(ADDRESS(ROW()+(0), COLUMN()+(-2), 1))*INDIRECT(ADDRESS(ROW()+(0), COLUMN()+(-1), 1))/100, 0)</f>
        <v>63.17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0)</f>
        <v>3.22165e+006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