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<sst xmlns="http://schemas.openxmlformats.org/spreadsheetml/2006/main" count="28" uniqueCount="28">
  <si>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</si>
  <si>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</si>
  <si>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</si>
  <si>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varillas conformadas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</si>
  <si>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conformado de 12 mm de diámetro, que permite la transmisión de esfuerzos de tracción y de compresión, mediante el sistema de apriete con máquina manual o eléctrica de los tornillos incorporados en el manguito, hasta romper la cabeza de éstos, provocando deformaciones en las barras que permiten la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</si>
  <si>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</si>
  <si>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</si>
  <si>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</si>
  <si>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</si>
  <si>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</si>
  <si>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</si>
  <si>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</si>
  <si>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mt07eed010w</t>
  </si>
  <si>
    <t xml:space="preserve">Ud</t>
  </si>
  <si>
    <t xml:space="preserve">Manguito de acero bajo en carbono, para empalme mecánico de barras de acero conformado de 12 mm de diámetro, que permite la transmisión de esfuerzos de tracción y de compresión, mediante el sistema de apriete con máquina manual o eléctrica de los tornillos incorporados en el manguito, hasta romper la cabeza de éstos, provocando deformaciones en las barras que permiten la conexión.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</si>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</sst>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172948</v>
      </c>
      <c r="H10" s="14">
        <f ca="1">ROUND(INDIRECT(ADDRESS(ROW()+(0), COLUMN()+(-2), 1))*INDIRECT(ADDRESS(ROW()+(0), COLUMN()+(-1), 1)), 0)</f>
        <v>172.948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172.948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0.106</v>
      </c>
      <c r="G13" s="13">
        <v>69453</v>
      </c>
      <c r="H13" s="13">
        <f ca="1">ROUND(INDIRECT(ADDRESS(ROW()+(0), COLUMN()+(-2), 1))*INDIRECT(ADDRESS(ROW()+(0), COLUMN()+(-1), 1)), 0)</f>
        <v>7.362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44499</v>
      </c>
      <c r="H14" s="14">
        <f ca="1">ROUND(INDIRECT(ADDRESS(ROW()+(0), COLUMN()+(-2), 1))*INDIRECT(ADDRESS(ROW()+(0), COLUMN()+(-1), 1)), 0)</f>
        <v>4.717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12.079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185.027</v>
      </c>
      <c r="H17" s="14">
        <f ca="1">ROUND(INDIRECT(ADDRESS(ROW()+(0), COLUMN()+(-2), 1))*INDIRECT(ADDRESS(ROW()+(0), COLUMN()+(-1), 1))/100, 0)</f>
        <v>3.701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188.728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